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4-В до 500\2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19" i="1" l="1"/>
  <c r="A15" i="1" l="1"/>
  <c r="A16" i="1"/>
  <c r="A13" i="1" l="1"/>
  <c r="A14" i="1"/>
  <c r="A17" i="1"/>
  <c r="A18" i="1"/>
  <c r="A12" i="1"/>
</calcChain>
</file>

<file path=xl/sharedStrings.xml><?xml version="1.0" encoding="utf-8"?>
<sst xmlns="http://schemas.openxmlformats.org/spreadsheetml/2006/main" count="61" uniqueCount="46">
  <si>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</si>
  <si>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</si>
  <si>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</si>
  <si>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</si>
  <si>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</si>
  <si>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</si>
  <si>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</si>
  <si>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</si>
  <si>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</si>
  <si>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</si>
  <si>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</si>
  <si>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</si>
  <si>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</si>
  <si>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</si>
  <si>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</si>
  <si>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</si>
  <si>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</si>
  <si>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</si>
  <si>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</si>
  <si>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</si>
  <si>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</si>
  <si>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</si>
  <si>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</si>
  <si>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НВЛ-2024/54-В </t>
    </r>
  </si>
  <si>
    <t>ЛОТ ДЕЛИМЫЙ</t>
  </si>
  <si>
    <t>VNK1800001</t>
  </si>
  <si>
    <t>НВЛ</t>
  </si>
  <si>
    <t>Лента конвейерная многопрокладочная морозостойкая из ткани ТК-200 2М- 800-4-ТК-200-2-5-2-М-РБ</t>
  </si>
  <si>
    <t>М2</t>
  </si>
  <si>
    <t>Лента конвейерная многопрокладочная морозостойкая из ткани ТК-200 2М- 650-4-ТК-200-2-5-2-М-РБ</t>
  </si>
  <si>
    <t>VNK1800002</t>
  </si>
  <si>
    <t>Лента конвейерная многопрокладочная морозостойкая из ткани ТК-200 2М- 1000-4-ТК-200-2-5-2-М-РБ</t>
  </si>
  <si>
    <t>VNK2300001</t>
  </si>
  <si>
    <t>Мембрана силиконовая FORSIL KSIL FK40 TRANS прозрачная 2,0х1600мм Silicone Engineering</t>
  </si>
  <si>
    <t>VNK2500001</t>
  </si>
  <si>
    <t>Картон асбестовый КАОН-1, толщиной 6мм, длиной 1000мм, шириной 1000мм</t>
  </si>
  <si>
    <t>КГ</t>
  </si>
  <si>
    <t>VNK2500007</t>
  </si>
  <si>
    <t>Картон асбестовый КАОН-1, толщиной 4мм, длиной 1000мм, шириной 800мм</t>
  </si>
  <si>
    <t>Наименование лота:  "Лента конвейерная, мембрана силиконовая, картон асбестовый"</t>
  </si>
  <si>
    <t>1379548</t>
  </si>
  <si>
    <t>1616359</t>
  </si>
  <si>
    <t>1379547</t>
  </si>
  <si>
    <t>1818247</t>
  </si>
  <si>
    <t>1113639</t>
  </si>
  <si>
    <t>1104623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</si>
</sst>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G15" sqref="G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40</v>
      </c>
      <c r="E12" s="25" t="s">
        <v>27</v>
      </c>
      <c r="F12" s="24" t="s">
        <v>28</v>
      </c>
      <c r="G12" s="27">
        <v>14.44</v>
      </c>
      <c r="H12" s="37">
        <v>1896</v>
      </c>
      <c r="I12" s="26">
        <v>43009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25</v>
      </c>
      <c r="C13" s="24" t="s">
        <v>26</v>
      </c>
      <c r="D13" s="24" t="s">
        <v>41</v>
      </c>
      <c r="E13" s="25" t="s">
        <v>29</v>
      </c>
      <c r="F13" s="24" t="s">
        <v>28</v>
      </c>
      <c r="G13" s="27">
        <v>2</v>
      </c>
      <c r="H13" s="37">
        <v>4969.08</v>
      </c>
      <c r="I13" s="26">
        <v>43009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 t="s">
        <v>42</v>
      </c>
      <c r="E14" s="25" t="s">
        <v>31</v>
      </c>
      <c r="F14" s="24" t="s">
        <v>28</v>
      </c>
      <c r="G14" s="27">
        <v>33.840000000000003</v>
      </c>
      <c r="H14" s="37">
        <v>1896</v>
      </c>
      <c r="I14" s="26">
        <v>43040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30</v>
      </c>
      <c r="C15" s="24" t="s">
        <v>26</v>
      </c>
      <c r="D15" s="24" t="s">
        <v>40</v>
      </c>
      <c r="E15" s="25" t="s">
        <v>27</v>
      </c>
      <c r="F15" s="24" t="s">
        <v>28</v>
      </c>
      <c r="G15" s="27">
        <v>4</v>
      </c>
      <c r="H15" s="37">
        <v>1896</v>
      </c>
      <c r="I15" s="26">
        <v>43009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 t="s">
        <v>43</v>
      </c>
      <c r="E16" s="25" t="s">
        <v>33</v>
      </c>
      <c r="F16" s="24" t="s">
        <v>28</v>
      </c>
      <c r="G16" s="27">
        <v>35</v>
      </c>
      <c r="H16" s="37">
        <v>4306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26</v>
      </c>
      <c r="D17" s="24" t="s">
        <v>44</v>
      </c>
      <c r="E17" s="25" t="s">
        <v>35</v>
      </c>
      <c r="F17" s="24" t="s">
        <v>36</v>
      </c>
      <c r="G17" s="27">
        <v>12</v>
      </c>
      <c r="H17" s="37">
        <v>181.93</v>
      </c>
      <c r="I17" s="26">
        <v>43691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37</v>
      </c>
      <c r="C18" s="24" t="s">
        <v>26</v>
      </c>
      <c r="D18" s="24" t="s">
        <v>45</v>
      </c>
      <c r="E18" s="25" t="s">
        <v>38</v>
      </c>
      <c r="F18" s="24" t="s">
        <v>36</v>
      </c>
      <c r="G18" s="27">
        <v>7.0000000000000007E-2</v>
      </c>
      <c r="H18" s="37">
        <v>140.94999999999999</v>
      </c>
      <c r="I18" s="26">
        <v>43770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22</v>
      </c>
      <c r="C19" s="31"/>
      <c r="D19" s="31"/>
      <c r="E19" s="32"/>
      <c r="F19" s="36"/>
      <c r="G19" s="36">
        <f>SUM(G12:G18)</f>
        <v>101.35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100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2025-02-10T06:51:24Z</cp:lastPrinted>
  <dcterms:created xsi:type="dcterms:W3CDTF">2016-09-16T10:27:35Z</dcterms:created>
  <dcterms:modified xsi:type="dcterms:W3CDTF">2026-05-26T02:31:22Z</dcterms:modified>
</cp:coreProperties>
</file>